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stamulova_lb\Desktop\"/>
    </mc:Choice>
  </mc:AlternateContent>
  <bookViews>
    <workbookView xWindow="0" yWindow="0" windowWidth="21870" windowHeight="11115"/>
  </bookViews>
  <sheets>
    <sheet name="Исполнение по программам_5" sheetId="2" r:id="rId1"/>
  </sheets>
  <definedNames>
    <definedName name="_xlnm._FilterDatabase" localSheetId="0" hidden="1">'Исполнение по программам_5'!$A$5:$HZ$23</definedName>
    <definedName name="_xlnm.Print_Area" localSheetId="0">'Исполнение по программам_5'!$A$1:$G$23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G5" i="2"/>
  <c r="E5" i="2" l="1"/>
</calcChain>
</file>

<file path=xl/sharedStrings.xml><?xml version="1.0" encoding="utf-8"?>
<sst xmlns="http://schemas.openxmlformats.org/spreadsheetml/2006/main" count="28" uniqueCount="25">
  <si>
    <t>Государственная программа "Развитие здравоохранения Чеченской Республики"</t>
  </si>
  <si>
    <t>Касса</t>
  </si>
  <si>
    <t>Финансирование</t>
  </si>
  <si>
    <t>План</t>
  </si>
  <si>
    <t>Наименование</t>
  </si>
  <si>
    <t>Государственная программа "Развитие образования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</si>
  <si>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</si>
  <si>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</si>
  <si>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"Региональная политика и федеративные отношения Чеченской Республики"</t>
  </si>
  <si>
    <t>Государственная программа "Развитие культуры и туризма в Чеченской Республике"</t>
  </si>
  <si>
    <t>Государственная программа "Развитие промышленности, энергетики и повышение энергоэффективности в Чеченской Республике"</t>
  </si>
  <si>
    <t>Государственная программа "Развитие дорожной отрасли Чеченской Республики"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</si>
  <si>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</si>
  <si>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</si>
  <si>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Государственная программа "Обеспечение доступным и комфортным жильем и услугами ЖКХ граждан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</si>
  <si>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</si>
  <si>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</si>
  <si>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</si>
  <si>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"Развитие транспортной системы и связи Чеченской Республики"</t>
  </si>
  <si>
    <t>Государственная программа "Развитие малого и среднего предпринимательства в Чеченской Республике"</t>
  </si>
  <si>
    <t>Государственная программа "Развитие молодежной политики Чеченской Республики"</t>
  </si>
  <si>
    <t>Государственная программа "Формирование современной городской среды на территории Чеченской Республики"</t>
  </si>
  <si>
    <t>ИТОГО ПО ГОСУДАРСТВЕННЫМ ПРОГРАММАМ</t>
  </si>
  <si>
    <t>ед.изм. врублях</t>
  </si>
  <si>
    <t>Сведения о расх. бюдж. по гос. программам на 2019г и на пл.пер. 2020 и 2021гг в срав. с ожид.исп. за 2017г и отч. за 2016г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</si>
</sst>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 vertical="center"/>
    </xf>
    <xf numFmtId="0" fontId="7" fillId="0" borderId="0" xfId="1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Border="1"/>
    <xf numFmtId="0" fontId="7" fillId="0" borderId="0" xfId="1" applyFont="1" applyBorder="1"/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165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>
      <alignment horizontal="center" vertical="center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right" vertical="center"/>
      <protection hidden="1"/>
    </xf>
    <xf numFmtId="0" fontId="7" fillId="0" borderId="0" xfId="1" applyFont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view="pageBreakPreview" zoomScaleNormal="100" zoomScaleSheetLayoutView="100" workbookViewId="0">
      <pane ySplit="4" topLeftCell="A5" activePane="bottomLeft" state="frozen"/>
      <selection pane="bottomLeft" sqref="A1:E1"/>
    </sheetView>
  </sheetViews>
  <sheetFormatPr defaultColWidth="9.140625" defaultRowHeight="12.75" x14ac:dyDescent="0.2"/>
  <cols>
    <col min="1" max="1" width="45.42578125" style="2" customWidth="1"/>
    <col min="2" max="2" width="17.7109375" style="1" customWidth="1"/>
    <col min="3" max="3" width="17.28515625" style="1" customWidth="1"/>
    <col min="4" max="4" width="17.7109375" style="1" customWidth="1"/>
    <col min="5" max="5" width="18.5703125" style="1" customWidth="1"/>
    <col min="6" max="6" width="17.85546875" style="14" customWidth="1"/>
    <col min="7" max="7" width="16.5703125" style="14" customWidth="1"/>
    <col min="8" max="8" width="9.140625" style="6" customWidth="1"/>
    <col min="9" max="229" width="9.140625" style="1" customWidth="1"/>
    <col min="230" max="16384" width="9.140625" style="1"/>
  </cols>
  <sheetData>
    <row r="1" spans="1:8" ht="51.75" customHeight="1" x14ac:dyDescent="0.2">
      <c r="A1" s="15" t="s">
        <v>24</v>
      </c>
      <c r="B1" s="15"/>
      <c r="C1" s="15"/>
      <c r="D1" s="15"/>
      <c r="E1" s="15"/>
    </row>
    <row r="2" spans="1:8" ht="15.75" customHeight="1" x14ac:dyDescent="0.2">
      <c r="A2" s="17" t="s">
        <v>23</v>
      </c>
      <c r="B2" s="17"/>
      <c r="C2" s="17"/>
      <c r="D2" s="17"/>
      <c r="E2" s="18"/>
    </row>
    <row r="3" spans="1:8" ht="21" customHeight="1" x14ac:dyDescent="0.2">
      <c r="A3" s="16" t="s">
        <v>4</v>
      </c>
      <c r="B3" s="8" t="s">
        <v>1</v>
      </c>
      <c r="C3" s="8" t="s">
        <v>3</v>
      </c>
      <c r="D3" s="8" t="s">
        <v>2</v>
      </c>
      <c r="E3" s="13" t="s">
        <v>3</v>
      </c>
      <c r="F3" s="13" t="s">
        <v>3</v>
      </c>
      <c r="G3" s="13" t="s">
        <v>3</v>
      </c>
    </row>
    <row r="4" spans="1:8" ht="30" customHeight="1" x14ac:dyDescent="0.2">
      <c r="A4" s="16"/>
      <c r="B4" s="13">
        <v>2017</v>
      </c>
      <c r="C4" s="13">
        <v>2018</v>
      </c>
      <c r="D4" s="4">
        <v>2018</v>
      </c>
      <c r="E4" s="13">
        <v>2019</v>
      </c>
      <c r="F4" s="13">
        <v>2020</v>
      </c>
      <c r="G4" s="13">
        <v>2021</v>
      </c>
    </row>
    <row r="5" spans="1:8" s="3" customFormat="1" ht="30" customHeight="1" x14ac:dyDescent="0.2">
      <c r="A5" s="9" t="s">
        <v>22</v>
      </c>
      <c r="B5" s="10">
        <v>69942661103.580017</v>
      </c>
      <c r="C5" s="10">
        <v>76664886078.12001</v>
      </c>
      <c r="D5" s="10">
        <v>52648390553.320007</v>
      </c>
      <c r="E5" s="10">
        <f>SUM(E6:E23)</f>
        <v>78782886497.349976</v>
      </c>
      <c r="F5" s="10">
        <f t="shared" ref="F5:G5" si="0">SUM(F6:F23)</f>
        <v>73762989187.75</v>
      </c>
      <c r="G5" s="10">
        <f t="shared" si="0"/>
        <v>74110814284.889999</v>
      </c>
      <c r="H5" s="7"/>
    </row>
    <row r="6" spans="1:8" ht="37.5" customHeight="1" x14ac:dyDescent="0.2">
      <c r="A6" s="11" t="s">
        <v>0</v>
      </c>
      <c r="B6" s="10">
        <v>10737123455.570002</v>
      </c>
      <c r="C6" s="12">
        <v>12479511541.73</v>
      </c>
      <c r="D6" s="12">
        <v>8687179496.8500004</v>
      </c>
      <c r="E6" s="12">
        <v>11737506347.25</v>
      </c>
      <c r="F6" s="12">
        <v>11956437674</v>
      </c>
      <c r="G6" s="12">
        <v>12277628130</v>
      </c>
    </row>
    <row r="7" spans="1:8" ht="34.5" customHeight="1" x14ac:dyDescent="0.2">
      <c r="A7" s="11" t="s">
        <v>5</v>
      </c>
      <c r="B7" s="10">
        <v>24295545961.230003</v>
      </c>
      <c r="C7" s="12">
        <v>27358084441.759998</v>
      </c>
      <c r="D7" s="12">
        <v>18425120786.939999</v>
      </c>
      <c r="E7" s="12">
        <v>28124222367</v>
      </c>
      <c r="F7" s="12">
        <v>24039045152</v>
      </c>
      <c r="G7" s="12">
        <v>23688444504</v>
      </c>
    </row>
    <row r="8" spans="1:8" ht="48" customHeight="1" x14ac:dyDescent="0.2">
      <c r="A8" s="11" t="s">
        <v>6</v>
      </c>
      <c r="B8" s="10">
        <v>13802118940.469997</v>
      </c>
      <c r="C8" s="12">
        <v>16358884741.639999</v>
      </c>
      <c r="D8" s="12">
        <v>11974850721.300001</v>
      </c>
      <c r="E8" s="12">
        <v>18794757692.73</v>
      </c>
      <c r="F8" s="12">
        <v>18824556147</v>
      </c>
      <c r="G8" s="12">
        <v>19169245597</v>
      </c>
    </row>
    <row r="9" spans="1:8" ht="41.25" customHeight="1" x14ac:dyDescent="0.2">
      <c r="A9" s="11" t="s">
        <v>7</v>
      </c>
      <c r="B9" s="10">
        <v>2442892527.9900002</v>
      </c>
      <c r="C9" s="12">
        <v>2887052546.7099996</v>
      </c>
      <c r="D9" s="12">
        <v>1982747789.5100002</v>
      </c>
      <c r="E9" s="12">
        <v>2910518504</v>
      </c>
      <c r="F9" s="12">
        <v>2624583904</v>
      </c>
      <c r="G9" s="12">
        <v>2621020121</v>
      </c>
    </row>
    <row r="10" spans="1:8" ht="39.75" customHeight="1" x14ac:dyDescent="0.2">
      <c r="A10" s="11" t="s">
        <v>8</v>
      </c>
      <c r="B10" s="10">
        <v>618222909.29000008</v>
      </c>
      <c r="C10" s="12">
        <v>664835161.71000004</v>
      </c>
      <c r="D10" s="12">
        <v>463946342.22999996</v>
      </c>
      <c r="E10" s="12">
        <v>689895495.07000005</v>
      </c>
      <c r="F10" s="12">
        <v>635312871</v>
      </c>
      <c r="G10" s="12">
        <v>635456712</v>
      </c>
    </row>
    <row r="11" spans="1:8" ht="40.5" customHeight="1" x14ac:dyDescent="0.2">
      <c r="A11" s="11" t="s">
        <v>9</v>
      </c>
      <c r="B11" s="12">
        <v>1102884812.3800001</v>
      </c>
      <c r="C11" s="12">
        <v>1412236692.9300001</v>
      </c>
      <c r="D11" s="12">
        <v>994368475.49000001</v>
      </c>
      <c r="E11" s="12">
        <v>1585219944.79</v>
      </c>
      <c r="F11" s="12">
        <v>1209608300</v>
      </c>
      <c r="G11" s="12">
        <v>1239449740</v>
      </c>
    </row>
    <row r="12" spans="1:8" ht="51.75" customHeight="1" x14ac:dyDescent="0.2">
      <c r="A12" s="11" t="s">
        <v>10</v>
      </c>
      <c r="B12" s="12">
        <v>82452302.980000004</v>
      </c>
      <c r="C12" s="12">
        <v>113313891.63</v>
      </c>
      <c r="D12" s="12">
        <v>68519550.840000004</v>
      </c>
      <c r="E12" s="12">
        <v>141900534.88</v>
      </c>
      <c r="F12" s="12">
        <v>121255398</v>
      </c>
      <c r="G12" s="12">
        <v>121288879</v>
      </c>
    </row>
    <row r="13" spans="1:8" ht="36" customHeight="1" x14ac:dyDescent="0.2">
      <c r="A13" s="11" t="s">
        <v>11</v>
      </c>
      <c r="B13" s="12">
        <v>3274102825.1599998</v>
      </c>
      <c r="C13" s="12">
        <v>2762413648.54</v>
      </c>
      <c r="D13" s="12">
        <v>1101907015.9300001</v>
      </c>
      <c r="E13" s="12">
        <v>2837347102</v>
      </c>
      <c r="F13" s="12">
        <v>3108787293</v>
      </c>
      <c r="G13" s="12">
        <v>3544856525</v>
      </c>
    </row>
    <row r="14" spans="1:8" ht="36" x14ac:dyDescent="0.2">
      <c r="A14" s="11" t="s">
        <v>12</v>
      </c>
      <c r="B14" s="12">
        <v>1060540395.5899999</v>
      </c>
      <c r="C14" s="12">
        <v>856070481.22000003</v>
      </c>
      <c r="D14" s="12">
        <v>728614136.86000001</v>
      </c>
      <c r="E14" s="12">
        <v>957333092.54999995</v>
      </c>
      <c r="F14" s="12">
        <v>956012785</v>
      </c>
      <c r="G14" s="12">
        <v>956078802</v>
      </c>
    </row>
    <row r="15" spans="1:8" ht="62.25" customHeight="1" x14ac:dyDescent="0.2">
      <c r="A15" s="11" t="s">
        <v>13</v>
      </c>
      <c r="B15" s="12">
        <v>4792783643.25</v>
      </c>
      <c r="C15" s="12">
        <v>1921312339.3699999</v>
      </c>
      <c r="D15" s="12">
        <v>1352627113.29</v>
      </c>
      <c r="E15" s="12">
        <v>1759439725.1900001</v>
      </c>
      <c r="F15" s="12">
        <v>1729025734</v>
      </c>
      <c r="G15" s="12">
        <v>1656512265</v>
      </c>
    </row>
    <row r="16" spans="1:8" ht="50.25" customHeight="1" x14ac:dyDescent="0.2">
      <c r="A16" s="11" t="s">
        <v>14</v>
      </c>
      <c r="B16" s="12">
        <v>1575617139.78</v>
      </c>
      <c r="C16" s="12">
        <v>3167889215.2600002</v>
      </c>
      <c r="D16" s="12">
        <v>3040804294.5899997</v>
      </c>
      <c r="E16" s="12">
        <v>2957836781.7600002</v>
      </c>
      <c r="F16" s="12">
        <v>2863393492</v>
      </c>
      <c r="G16" s="12">
        <v>2852641980</v>
      </c>
    </row>
    <row r="17" spans="1:7" ht="38.25" customHeight="1" x14ac:dyDescent="0.2">
      <c r="A17" s="11" t="s">
        <v>15</v>
      </c>
      <c r="B17" s="12">
        <v>3808984989.3800001</v>
      </c>
      <c r="C17" s="12">
        <v>4652922712.0799999</v>
      </c>
      <c r="D17" s="12">
        <v>2509014204.7600002</v>
      </c>
      <c r="E17" s="12">
        <v>4616814440.3100004</v>
      </c>
      <c r="F17" s="12">
        <v>4042120163.75</v>
      </c>
      <c r="G17" s="12">
        <v>4041906079.8899999</v>
      </c>
    </row>
    <row r="18" spans="1:7" ht="45" customHeight="1" x14ac:dyDescent="0.2">
      <c r="A18" s="11" t="s">
        <v>16</v>
      </c>
      <c r="B18" s="12">
        <v>1166974138.53</v>
      </c>
      <c r="C18" s="12">
        <v>679643839.56999993</v>
      </c>
      <c r="D18" s="12">
        <v>519610293.14999998</v>
      </c>
      <c r="E18" s="12">
        <v>830469033.63999999</v>
      </c>
      <c r="F18" s="12">
        <v>856878730</v>
      </c>
      <c r="G18" s="12">
        <v>509960898</v>
      </c>
    </row>
    <row r="19" spans="1:7" ht="38.25" customHeight="1" x14ac:dyDescent="0.2">
      <c r="A19" s="11" t="s">
        <v>17</v>
      </c>
      <c r="B19" s="12">
        <v>661900999.76999998</v>
      </c>
      <c r="C19" s="12">
        <v>288297007.10000002</v>
      </c>
      <c r="D19" s="12">
        <v>114918871.00999999</v>
      </c>
      <c r="E19" s="12">
        <v>264548519.75</v>
      </c>
      <c r="F19" s="12">
        <v>230596813</v>
      </c>
      <c r="G19" s="12">
        <v>230719838</v>
      </c>
    </row>
    <row r="20" spans="1:7" ht="38.25" customHeight="1" x14ac:dyDescent="0.2">
      <c r="A20" s="11" t="s">
        <v>18</v>
      </c>
      <c r="B20" s="12">
        <v>312783403.36000001</v>
      </c>
      <c r="C20" s="12">
        <v>517782742.58999997</v>
      </c>
      <c r="D20" s="12">
        <v>219487213.92000002</v>
      </c>
      <c r="E20" s="12">
        <v>431476368.43000001</v>
      </c>
      <c r="F20" s="12">
        <v>421644017</v>
      </c>
      <c r="G20" s="12">
        <v>421738128</v>
      </c>
    </row>
    <row r="21" spans="1:7" ht="49.5" customHeight="1" x14ac:dyDescent="0.2">
      <c r="A21" s="11" t="s">
        <v>19</v>
      </c>
      <c r="B21" s="12">
        <v>58308786.530000001</v>
      </c>
      <c r="C21" s="12">
        <v>80700093.5</v>
      </c>
      <c r="D21" s="12">
        <v>52170237.370000005</v>
      </c>
      <c r="E21" s="12">
        <v>0</v>
      </c>
      <c r="F21" s="12">
        <v>0</v>
      </c>
      <c r="G21" s="12">
        <v>0</v>
      </c>
    </row>
    <row r="22" spans="1:7" ht="40.5" customHeight="1" x14ac:dyDescent="0.2">
      <c r="A22" s="11" t="s">
        <v>20</v>
      </c>
      <c r="B22" s="12">
        <v>149423872.32000002</v>
      </c>
      <c r="C22" s="12">
        <v>152107821.78</v>
      </c>
      <c r="D22" s="12">
        <v>100676850.29000001</v>
      </c>
      <c r="E22" s="12">
        <v>143600548</v>
      </c>
      <c r="F22" s="12">
        <v>143730714</v>
      </c>
      <c r="G22" s="12">
        <v>143866086</v>
      </c>
    </row>
    <row r="23" spans="1:7" ht="42.75" customHeight="1" x14ac:dyDescent="0.2">
      <c r="A23" s="11" t="s">
        <v>21</v>
      </c>
      <c r="B23" s="12">
        <v>0</v>
      </c>
      <c r="C23" s="12">
        <v>311827159</v>
      </c>
      <c r="D23" s="12">
        <v>311827158.99000001</v>
      </c>
      <c r="E23" s="12">
        <v>0</v>
      </c>
      <c r="F23" s="12"/>
      <c r="G23" s="12"/>
    </row>
    <row r="25" spans="1:7" x14ac:dyDescent="0.2">
      <c r="E25" s="6"/>
    </row>
    <row r="26" spans="1:7" x14ac:dyDescent="0.2">
      <c r="E26" s="5"/>
    </row>
    <row r="27" spans="1:7" x14ac:dyDescent="0.2">
      <c r="E27" s="6"/>
    </row>
    <row r="28" spans="1:7" x14ac:dyDescent="0.2">
      <c r="E28" s="6"/>
    </row>
  </sheetData>
  <mergeCells count="3">
    <mergeCell ref="A1:E1"/>
    <mergeCell ref="A3:A4"/>
    <mergeCell ref="A2:E2"/>
  </mergeCells>
  <pageMargins left="0.75" right="0.75" top="1" bottom="1" header="0.5" footer="0.5"/>
  <pageSetup paperSize="9" scale="85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программам_5</vt:lpstr>
      <vt:lpstr>'Исполнение по программам_5'!Область_печати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Адлан Майрбекович Ахмадов</dc:creator>
  <cp:lastModifiedBy>Истамулова Лаура Беслановна</cp:lastModifiedBy>
  <cp:lastPrinted>2018-10-15T06:23:53Z</cp:lastPrinted>
  <dcterms:created xsi:type="dcterms:W3CDTF">2018-10-14T09:28:55Z</dcterms:created>
  <dcterms:modified xsi:type="dcterms:W3CDTF">2018-11-06T13:07:34Z</dcterms:modified>
</cp:coreProperties>
</file>